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<sst xmlns="http://schemas.openxmlformats.org/spreadsheetml/2006/main" count="247" uniqueCount="147">
  <si>
    <t>pokut.</t>
  </si>
  <si>
    <t>kopy</t>
  </si>
  <si>
    <t>( 15 )</t>
  </si>
  <si>
    <t>1.</t>
  </si>
  <si>
    <t>Švery Team Trutnov</t>
  </si>
  <si>
    <t>:</t>
  </si>
  <si>
    <t xml:space="preserve">               /kvalifikace</t>
  </si>
  <si>
    <t>( 19 )</t>
  </si>
  <si>
    <t>2.</t>
  </si>
  <si>
    <t>Z a P Nové Město</t>
  </si>
  <si>
    <t>( 2 )</t>
  </si>
  <si>
    <t>3.</t>
  </si>
  <si>
    <t>FC Jelichov</t>
  </si>
  <si>
    <t>( 1 )</t>
  </si>
  <si>
    <t>4.</t>
  </si>
  <si>
    <t xml:space="preserve">Beer Boys Praha </t>
  </si>
  <si>
    <t>( 28 )</t>
  </si>
  <si>
    <t>5.</t>
  </si>
  <si>
    <t>HAFA Havlovice A</t>
  </si>
  <si>
    <t>finálová</t>
  </si>
  <si>
    <t xml:space="preserve">/pořadatel </t>
  </si>
  <si>
    <t>skupina</t>
  </si>
  <si>
    <t>6.</t>
  </si>
  <si>
    <t>Lautern Club Červený Kostelec</t>
  </si>
  <si>
    <t>( 11 )</t>
  </si>
  <si>
    <t>7.</t>
  </si>
  <si>
    <t>Kodymka Praha</t>
  </si>
  <si>
    <t>8.</t>
  </si>
  <si>
    <t>Academix Hradec Králové</t>
  </si>
  <si>
    <t>/obhájce</t>
  </si>
  <si>
    <t>( 4 )</t>
  </si>
  <si>
    <t>9.</t>
  </si>
  <si>
    <t>Stará Garda Náchod</t>
  </si>
  <si>
    <t>( 8 )</t>
  </si>
  <si>
    <t>10.</t>
  </si>
  <si>
    <t>1. KK Mozky Police</t>
  </si>
  <si>
    <t>11.</t>
  </si>
  <si>
    <t>PSP Kowary</t>
  </si>
  <si>
    <t>vítězové</t>
  </si>
  <si>
    <t>dodatkový zápas o vítěze skupiny</t>
  </si>
  <si>
    <t>( 6 )</t>
  </si>
  <si>
    <t>12.</t>
  </si>
  <si>
    <t>Miláno Jaroměř</t>
  </si>
  <si>
    <t>kvalif.</t>
  </si>
  <si>
    <t>( 10 )</t>
  </si>
  <si>
    <t>13.</t>
  </si>
  <si>
    <t>Start Ostrava</t>
  </si>
  <si>
    <t>skupin</t>
  </si>
  <si>
    <t>14.</t>
  </si>
  <si>
    <t>Strabag Hradec Králové</t>
  </si>
  <si>
    <t>15.</t>
  </si>
  <si>
    <t>Ležák Česká Skalice</t>
  </si>
  <si>
    <t>( 9 )</t>
  </si>
  <si>
    <t>16.</t>
  </si>
  <si>
    <t>Southwork Lomnice u Tišnova</t>
  </si>
  <si>
    <t>( 3 )</t>
  </si>
  <si>
    <t>17.</t>
  </si>
  <si>
    <t>XXL Černožice</t>
  </si>
  <si>
    <t>účastníci</t>
  </si>
  <si>
    <t>18.</t>
  </si>
  <si>
    <t>Jokr Club Praha</t>
  </si>
  <si>
    <t>( 25 )</t>
  </si>
  <si>
    <t>19.</t>
  </si>
  <si>
    <t>Autodružstvo Praha</t>
  </si>
  <si>
    <t>20.</t>
  </si>
  <si>
    <t>SK FOSP Řešetova Lhota</t>
  </si>
  <si>
    <t>( 13 )</t>
  </si>
  <si>
    <t>21.</t>
  </si>
  <si>
    <t>KNK Úpice</t>
  </si>
  <si>
    <t>22.</t>
  </si>
  <si>
    <t>Kosáci Vysoká Srbská</t>
  </si>
  <si>
    <t>23.</t>
  </si>
  <si>
    <t>AC Sparta Podhráz Holice</t>
  </si>
  <si>
    <t>24.</t>
  </si>
  <si>
    <t>Lavina Lhota Č. Kostelec</t>
  </si>
  <si>
    <t>25.</t>
  </si>
  <si>
    <t>Dawin Jelenia Gora</t>
  </si>
  <si>
    <t>26.</t>
  </si>
  <si>
    <t>Ádr Team Adršpach</t>
  </si>
  <si>
    <t>( 12 )</t>
  </si>
  <si>
    <t>27.</t>
  </si>
  <si>
    <t>FC Beton Jeseník</t>
  </si>
  <si>
    <t>28.</t>
  </si>
  <si>
    <t>Team Lubaň</t>
  </si>
  <si>
    <t>29.</t>
  </si>
  <si>
    <t>SK Smiřice</t>
  </si>
  <si>
    <t>( 18 )</t>
  </si>
  <si>
    <t>30. - 31.</t>
  </si>
  <si>
    <t>Sokol Stárkov</t>
  </si>
  <si>
    <t>( 16 )</t>
  </si>
  <si>
    <t>Green Devils</t>
  </si>
  <si>
    <t>32.</t>
  </si>
  <si>
    <t>Republika B &amp; W Úpice</t>
  </si>
  <si>
    <t>33.</t>
  </si>
  <si>
    <t>Hodslavice</t>
  </si>
  <si>
    <t>34.</t>
  </si>
  <si>
    <t>Weber Team Jilemnice</t>
  </si>
  <si>
    <t>35.</t>
  </si>
  <si>
    <t>Lichva Team Jaroměř</t>
  </si>
  <si>
    <t>36.</t>
  </si>
  <si>
    <t>Férbek Nechanice</t>
  </si>
  <si>
    <t>37. - 38.</t>
  </si>
  <si>
    <t>V+V Rodos Dvůr Králové</t>
  </si>
  <si>
    <t>Draci Odolov</t>
  </si>
  <si>
    <t>39.</t>
  </si>
  <si>
    <t>HAFA Havlovice B</t>
  </si>
  <si>
    <t>40.</t>
  </si>
  <si>
    <t>FC Zličín B</t>
  </si>
  <si>
    <t>41.</t>
  </si>
  <si>
    <t>Ringo Tour Těšany</t>
  </si>
  <si>
    <t>42.</t>
  </si>
  <si>
    <t>FC Aizlboňák Pilníkov</t>
  </si>
  <si>
    <t>43.</t>
  </si>
  <si>
    <t>FC Zelená Louka Devils</t>
  </si>
  <si>
    <t>( 24 )</t>
  </si>
  <si>
    <t>44.</t>
  </si>
  <si>
    <t>FC Sychrov</t>
  </si>
  <si>
    <t>45.</t>
  </si>
  <si>
    <t>Bílý Balet Děčín</t>
  </si>
  <si>
    <t>46.</t>
  </si>
  <si>
    <t>Jiskřička Česká Skalice</t>
  </si>
  <si>
    <t>První údaj v závorce znamená celk.počet účastí,ovšem pod různými hlavičkami .</t>
  </si>
  <si>
    <t>nepřijeli :</t>
  </si>
  <si>
    <t>Parasitas Trutnov, Blues Červený Kostelec, FC Obři Hostinné, Vfl Kalbe Milde</t>
  </si>
  <si>
    <t>finále :</t>
  </si>
  <si>
    <t>Švery Team Trutnov : Z a P Nové Město   3 : 0 ( 2 : 0 )</t>
  </si>
  <si>
    <t>branky :</t>
  </si>
  <si>
    <t>Němeček 2x, Kábrt</t>
  </si>
  <si>
    <t>vítěz :</t>
  </si>
  <si>
    <t>Šťastný, Kruliš, Makovský, Kábrt, Horák, Hejna, Němeček, Švertšal L. Švertšal D.</t>
  </si>
  <si>
    <t>Kamitz, Vít, Koblížek.</t>
  </si>
  <si>
    <t>3 místo :</t>
  </si>
  <si>
    <t>FC Jelichov : Beer Boys Praha   4 : 1</t>
  </si>
  <si>
    <t>Valeš 2x , Hornych, Petráček</t>
  </si>
  <si>
    <t>Cvrček</t>
  </si>
  <si>
    <t>nejlepší</t>
  </si>
  <si>
    <t>střelci :</t>
  </si>
  <si>
    <t>Čada Michal</t>
  </si>
  <si>
    <t>Z a P Nové Město - 4 branky</t>
  </si>
  <si>
    <t>Valeš Jiří</t>
  </si>
  <si>
    <t>FC Jelichov - 4 branky</t>
  </si>
  <si>
    <t>hráč :</t>
  </si>
  <si>
    <t>Makovský Petr</t>
  </si>
  <si>
    <t>brankář :</t>
  </si>
  <si>
    <t>Šindelář Michal</t>
  </si>
  <si>
    <t>Beer Boys Praha</t>
  </si>
  <si>
    <t xml:space="preserve">V 83 zápasech bylo vstřeleno 307 branek , to jest průměr 3,70 gólu na zápas.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</si>
</sst>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2"/>
      <name val="Arial CE"/>
      <family val="2"/>
    </font>
    <font>
      <u val="single"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0" fillId="0" borderId="13" xfId="0" applyNumberFormat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right"/>
    </xf>
    <xf numFmtId="0" fontId="1" fillId="2" borderId="16" xfId="0" applyFont="1" applyFill="1" applyBorder="1" applyAlignment="1">
      <alignment/>
    </xf>
    <xf numFmtId="49" fontId="1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3" borderId="8" xfId="0" applyFont="1" applyFill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1762125</xdr:colOff>
      <xdr:row>0</xdr:row>
      <xdr:rowOff>85725</xdr:rowOff>
    </xdr:from>
    <xdr:to>
      <xdr:col>5</xdr:col>
      <xdr:colOff>57150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076575" y="104775"/>
          <a:ext cx="12573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36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>
                  <a:alpha val="50000"/>
                </a:srgbClr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28.ROČNÍK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89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2.25390625" style="1" customWidth="1"/>
    <col min="2" max="2" width="5.625" style="2" customWidth="1"/>
    <col min="3" max="3" width="9.375" style="3" bestFit="1" customWidth="1"/>
    <col min="4" max="4" width="35.125" style="4" customWidth="1"/>
    <col min="5" max="7" width="3.75390625" style="1" customWidth="1"/>
    <col min="8" max="8" width="7.25390625" style="1" customWidth="1"/>
    <col min="9" max="9" width="1.00390625" style="5" customWidth="1"/>
    <col min="10" max="10" width="5.375" style="1" customWidth="1"/>
    <col min="11" max="11" width="8.00390625" style="6" customWidth="1"/>
    <col min="12" max="12" width="5.75390625" style="1" customWidth="1"/>
    <col min="13" max="13" width="1.12109375" style="6" customWidth="1"/>
    <col min="14" max="14" width="5.75390625" style="2" customWidth="1"/>
    <col min="15" max="16384" width="9.125" style="1" customWidth="1"/>
  </cols>
  <sheetData>
    <row r="3" spans="12:14" ht="15">
      <c r="L3" s="5" t="s">
        <v>0</v>
      </c>
      <c r="N3" s="2" t="s">
        <v>1</v>
      </c>
    </row>
    <row r="4" spans="2:14" ht="15">
      <c r="B4" s="7" t="s">
        <v>2</v>
      </c>
      <c r="C4" s="8" t="s">
        <v>3</v>
      </c>
      <c r="D4" s="9" t="s">
        <v>4</v>
      </c>
      <c r="E4" s="10">
        <v>5</v>
      </c>
      <c r="F4" s="11">
        <v>0</v>
      </c>
      <c r="G4" s="10">
        <v>0</v>
      </c>
      <c r="H4" s="10">
        <v>12</v>
      </c>
      <c r="I4" s="12" t="s">
        <v>5</v>
      </c>
      <c r="J4" s="10">
        <v>0</v>
      </c>
      <c r="K4" s="10">
        <v>15</v>
      </c>
      <c r="L4" s="10"/>
      <c r="M4" s="13"/>
      <c r="N4" s="14"/>
    </row>
    <row r="5" spans="2:14" ht="15">
      <c r="B5" s="15"/>
      <c r="C5" s="16"/>
      <c r="D5" s="17" t="s">
        <v>6</v>
      </c>
      <c r="E5" s="18">
        <v>2</v>
      </c>
      <c r="F5" s="19">
        <v>2</v>
      </c>
      <c r="G5" s="18">
        <v>0</v>
      </c>
      <c r="H5" s="18">
        <v>13</v>
      </c>
      <c r="I5" s="20" t="s">
        <v>5</v>
      </c>
      <c r="J5" s="18">
        <v>5</v>
      </c>
      <c r="K5" s="18">
        <v>8</v>
      </c>
      <c r="L5" s="11">
        <v>6</v>
      </c>
      <c r="M5" s="29" t="s">
        <v>5</v>
      </c>
      <c r="N5" s="22">
        <v>5</v>
      </c>
    </row>
    <row r="6" spans="2:14" ht="15">
      <c r="B6" s="7" t="s">
        <v>7</v>
      </c>
      <c r="C6" s="23" t="s">
        <v>8</v>
      </c>
      <c r="D6" s="24" t="s">
        <v>9</v>
      </c>
      <c r="E6" s="25">
        <v>2</v>
      </c>
      <c r="F6" s="11">
        <v>2</v>
      </c>
      <c r="G6" s="25">
        <v>1</v>
      </c>
      <c r="H6" s="25">
        <v>10</v>
      </c>
      <c r="I6" s="26" t="s">
        <v>5</v>
      </c>
      <c r="J6" s="25">
        <v>7</v>
      </c>
      <c r="K6" s="25">
        <v>8</v>
      </c>
      <c r="L6" s="25"/>
      <c r="M6" s="27"/>
      <c r="N6" s="28"/>
    </row>
    <row r="7" spans="2:14" ht="15">
      <c r="B7" s="15"/>
      <c r="C7" s="16"/>
      <c r="D7" s="17" t="s">
        <v>6</v>
      </c>
      <c r="E7" s="18">
        <v>4</v>
      </c>
      <c r="F7" s="19">
        <v>0</v>
      </c>
      <c r="G7" s="18">
        <v>0</v>
      </c>
      <c r="H7" s="18">
        <v>17</v>
      </c>
      <c r="I7" s="20" t="s">
        <v>5</v>
      </c>
      <c r="J7" s="18">
        <v>2</v>
      </c>
      <c r="K7" s="18">
        <v>12</v>
      </c>
      <c r="L7" s="11"/>
      <c r="M7" s="21"/>
      <c r="N7" s="22"/>
    </row>
    <row r="8" spans="2:14" ht="15">
      <c r="B8" s="7" t="s">
        <v>10</v>
      </c>
      <c r="C8" s="23" t="s">
        <v>11</v>
      </c>
      <c r="D8" s="24" t="s">
        <v>12</v>
      </c>
      <c r="E8" s="25">
        <v>2</v>
      </c>
      <c r="F8" s="11">
        <v>1</v>
      </c>
      <c r="G8" s="25">
        <v>2</v>
      </c>
      <c r="H8" s="25">
        <v>9</v>
      </c>
      <c r="I8" s="26" t="s">
        <v>5</v>
      </c>
      <c r="J8" s="25">
        <v>8</v>
      </c>
      <c r="K8" s="25">
        <v>7</v>
      </c>
      <c r="L8" s="25"/>
      <c r="M8" s="27"/>
      <c r="N8" s="28"/>
    </row>
    <row r="9" spans="2:14" ht="15">
      <c r="B9" s="15"/>
      <c r="C9" s="16"/>
      <c r="D9" s="17" t="s">
        <v>6</v>
      </c>
      <c r="E9" s="18">
        <v>3</v>
      </c>
      <c r="F9" s="19">
        <v>0</v>
      </c>
      <c r="G9" s="18">
        <v>0</v>
      </c>
      <c r="H9" s="18">
        <v>8</v>
      </c>
      <c r="I9" s="20" t="s">
        <v>5</v>
      </c>
      <c r="J9" s="18">
        <v>1</v>
      </c>
      <c r="K9" s="18">
        <v>9</v>
      </c>
      <c r="L9" s="11"/>
      <c r="M9" s="21"/>
      <c r="N9" s="22"/>
    </row>
    <row r="10" spans="2:14" ht="15">
      <c r="B10" s="7" t="s">
        <v>13</v>
      </c>
      <c r="C10" s="23" t="s">
        <v>14</v>
      </c>
      <c r="D10" s="24" t="s">
        <v>15</v>
      </c>
      <c r="E10" s="25">
        <v>1</v>
      </c>
      <c r="F10" s="11">
        <v>2</v>
      </c>
      <c r="G10" s="25">
        <v>2</v>
      </c>
      <c r="H10" s="25">
        <v>4</v>
      </c>
      <c r="I10" s="26" t="s">
        <v>5</v>
      </c>
      <c r="J10" s="25">
        <v>8</v>
      </c>
      <c r="K10" s="25">
        <v>5</v>
      </c>
      <c r="L10" s="25"/>
      <c r="M10" s="27"/>
      <c r="N10" s="28"/>
    </row>
    <row r="11" spans="2:14" ht="15">
      <c r="B11" s="15"/>
      <c r="C11" s="16"/>
      <c r="D11" s="17" t="s">
        <v>6</v>
      </c>
      <c r="E11" s="18">
        <v>3</v>
      </c>
      <c r="F11" s="19">
        <v>1</v>
      </c>
      <c r="G11" s="18">
        <v>0</v>
      </c>
      <c r="H11" s="18">
        <v>9</v>
      </c>
      <c r="I11" s="20" t="s">
        <v>5</v>
      </c>
      <c r="J11" s="18">
        <v>5</v>
      </c>
      <c r="K11" s="18">
        <v>10</v>
      </c>
      <c r="L11" s="11"/>
      <c r="M11" s="21"/>
      <c r="N11" s="22"/>
    </row>
    <row r="12" spans="2:14" ht="15">
      <c r="B12" s="7" t="s">
        <v>16</v>
      </c>
      <c r="C12" s="23" t="s">
        <v>17</v>
      </c>
      <c r="D12" s="24" t="s">
        <v>18</v>
      </c>
      <c r="E12" s="25">
        <v>0</v>
      </c>
      <c r="F12" s="11">
        <v>3</v>
      </c>
      <c r="G12" s="25">
        <v>0</v>
      </c>
      <c r="H12" s="25">
        <v>4</v>
      </c>
      <c r="I12" s="26" t="s">
        <v>5</v>
      </c>
      <c r="J12" s="25">
        <v>4</v>
      </c>
      <c r="K12" s="25">
        <v>3</v>
      </c>
      <c r="L12" s="25"/>
      <c r="M12" s="26" t="s">
        <v>19</v>
      </c>
      <c r="N12" s="28"/>
    </row>
    <row r="13" spans="2:14" ht="15">
      <c r="B13" s="15"/>
      <c r="C13" s="16"/>
      <c r="D13" s="17" t="s">
        <v>20</v>
      </c>
      <c r="E13" s="11"/>
      <c r="F13" s="25"/>
      <c r="G13" s="11"/>
      <c r="H13" s="11"/>
      <c r="I13" s="29"/>
      <c r="J13" s="11"/>
      <c r="K13" s="11"/>
      <c r="L13" s="11"/>
      <c r="M13" s="29" t="s">
        <v>21</v>
      </c>
      <c r="N13" s="22"/>
    </row>
    <row r="14" spans="2:14" ht="15">
      <c r="B14" s="7" t="s">
        <v>2</v>
      </c>
      <c r="C14" s="23" t="s">
        <v>22</v>
      </c>
      <c r="D14" s="24" t="s">
        <v>23</v>
      </c>
      <c r="E14" s="25">
        <v>0</v>
      </c>
      <c r="F14" s="11">
        <v>2</v>
      </c>
      <c r="G14" s="25">
        <v>1</v>
      </c>
      <c r="H14" s="25">
        <v>5</v>
      </c>
      <c r="I14" s="26" t="s">
        <v>5</v>
      </c>
      <c r="J14" s="25">
        <v>7</v>
      </c>
      <c r="K14" s="25">
        <v>2</v>
      </c>
      <c r="L14" s="25"/>
      <c r="M14" s="27"/>
      <c r="N14" s="28"/>
    </row>
    <row r="15" spans="2:14" ht="15">
      <c r="B15" s="15"/>
      <c r="C15" s="16"/>
      <c r="D15" s="17" t="s">
        <v>6</v>
      </c>
      <c r="E15" s="18">
        <v>3</v>
      </c>
      <c r="F15" s="19">
        <v>0</v>
      </c>
      <c r="G15" s="18">
        <v>0</v>
      </c>
      <c r="H15" s="18">
        <v>12</v>
      </c>
      <c r="I15" s="20" t="s">
        <v>5</v>
      </c>
      <c r="J15" s="18">
        <v>2</v>
      </c>
      <c r="K15" s="18">
        <v>9</v>
      </c>
      <c r="L15" s="11"/>
      <c r="M15" s="21"/>
      <c r="N15" s="22"/>
    </row>
    <row r="16" spans="2:14" ht="15">
      <c r="B16" s="7" t="s">
        <v>24</v>
      </c>
      <c r="C16" s="30" t="s">
        <v>25</v>
      </c>
      <c r="D16" s="24" t="s">
        <v>26</v>
      </c>
      <c r="E16" s="25">
        <v>0</v>
      </c>
      <c r="F16" s="11">
        <v>1</v>
      </c>
      <c r="G16" s="25">
        <v>2</v>
      </c>
      <c r="H16" s="25">
        <v>2</v>
      </c>
      <c r="I16" s="26" t="s">
        <v>5</v>
      </c>
      <c r="J16" s="25">
        <v>6</v>
      </c>
      <c r="K16" s="25">
        <v>1</v>
      </c>
      <c r="L16" s="25"/>
      <c r="M16" s="27"/>
      <c r="N16" s="28"/>
    </row>
    <row r="17" spans="2:14" ht="15">
      <c r="B17" s="31"/>
      <c r="C17" s="32"/>
      <c r="D17" s="17" t="s">
        <v>6</v>
      </c>
      <c r="E17" s="18">
        <v>3</v>
      </c>
      <c r="F17" s="19">
        <v>1</v>
      </c>
      <c r="G17" s="18">
        <v>0</v>
      </c>
      <c r="H17" s="18">
        <v>13</v>
      </c>
      <c r="I17" s="20" t="s">
        <v>5</v>
      </c>
      <c r="J17" s="18">
        <v>4</v>
      </c>
      <c r="K17" s="18">
        <v>10</v>
      </c>
      <c r="L17" s="11"/>
      <c r="M17" s="21"/>
      <c r="N17" s="22"/>
    </row>
    <row r="18" spans="2:14" ht="15">
      <c r="B18" s="7" t="s">
        <v>7</v>
      </c>
      <c r="C18" s="33" t="s">
        <v>27</v>
      </c>
      <c r="D18" s="34" t="s">
        <v>28</v>
      </c>
      <c r="E18" s="35">
        <v>0</v>
      </c>
      <c r="F18" s="11">
        <v>1</v>
      </c>
      <c r="G18" s="35">
        <v>2</v>
      </c>
      <c r="H18" s="35">
        <v>3</v>
      </c>
      <c r="I18" s="36" t="s">
        <v>5</v>
      </c>
      <c r="J18" s="35">
        <v>9</v>
      </c>
      <c r="K18" s="35">
        <v>1</v>
      </c>
      <c r="L18" s="35"/>
      <c r="M18" s="37"/>
      <c r="N18" s="38"/>
    </row>
    <row r="19" spans="2:14" ht="15.75" thickBot="1">
      <c r="B19" s="39"/>
      <c r="C19" s="40"/>
      <c r="D19" s="41" t="s">
        <v>29</v>
      </c>
      <c r="E19" s="40"/>
      <c r="F19" s="42"/>
      <c r="G19" s="42"/>
      <c r="H19" s="42"/>
      <c r="I19" s="42"/>
      <c r="J19" s="43"/>
      <c r="K19" s="42"/>
      <c r="L19" s="42"/>
      <c r="M19" s="44"/>
      <c r="N19" s="45"/>
    </row>
    <row r="20" spans="2:14" ht="15">
      <c r="B20" s="7" t="s">
        <v>30</v>
      </c>
      <c r="C20" s="23" t="s">
        <v>31</v>
      </c>
      <c r="D20" s="34" t="s">
        <v>32</v>
      </c>
      <c r="E20" s="23">
        <v>3</v>
      </c>
      <c r="F20" s="23">
        <v>1</v>
      </c>
      <c r="G20" s="23">
        <v>0</v>
      </c>
      <c r="H20" s="23">
        <v>20</v>
      </c>
      <c r="I20" s="46" t="s">
        <v>5</v>
      </c>
      <c r="J20" s="23">
        <v>1</v>
      </c>
      <c r="K20" s="23">
        <v>10</v>
      </c>
      <c r="L20" s="35">
        <v>5</v>
      </c>
      <c r="M20" s="36" t="s">
        <v>5</v>
      </c>
      <c r="N20" s="38">
        <v>6</v>
      </c>
    </row>
    <row r="21" spans="2:14" ht="15">
      <c r="B21" s="7" t="s">
        <v>33</v>
      </c>
      <c r="C21" s="32" t="s">
        <v>34</v>
      </c>
      <c r="D21" s="34" t="s">
        <v>35</v>
      </c>
      <c r="E21" s="32">
        <v>3</v>
      </c>
      <c r="F21" s="32">
        <v>0</v>
      </c>
      <c r="G21" s="32">
        <v>1</v>
      </c>
      <c r="H21" s="32">
        <v>12</v>
      </c>
      <c r="I21" s="47" t="s">
        <v>5</v>
      </c>
      <c r="J21" s="32">
        <v>1</v>
      </c>
      <c r="K21" s="32">
        <v>9</v>
      </c>
      <c r="L21" s="11"/>
      <c r="M21" s="29"/>
      <c r="N21" s="22"/>
    </row>
    <row r="22" spans="2:14" ht="15">
      <c r="B22" s="7" t="s">
        <v>24</v>
      </c>
      <c r="C22" s="16" t="s">
        <v>36</v>
      </c>
      <c r="D22" s="34" t="s">
        <v>37</v>
      </c>
      <c r="E22" s="16">
        <v>2</v>
      </c>
      <c r="F22" s="23">
        <v>1</v>
      </c>
      <c r="G22" s="16">
        <v>1</v>
      </c>
      <c r="H22" s="16">
        <v>11</v>
      </c>
      <c r="I22" s="48" t="s">
        <v>5</v>
      </c>
      <c r="J22" s="16">
        <v>4</v>
      </c>
      <c r="K22" s="16">
        <v>7</v>
      </c>
      <c r="L22" s="11"/>
      <c r="M22" s="29"/>
      <c r="N22" s="22"/>
    </row>
    <row r="23" spans="2:14" ht="15">
      <c r="B23" s="7"/>
      <c r="C23" s="16"/>
      <c r="D23" s="18" t="s">
        <v>39</v>
      </c>
      <c r="E23" s="16">
        <v>0</v>
      </c>
      <c r="F23" s="16">
        <v>1</v>
      </c>
      <c r="G23" s="16">
        <v>0</v>
      </c>
      <c r="H23" s="16">
        <v>0</v>
      </c>
      <c r="I23" s="48" t="s">
        <v>5</v>
      </c>
      <c r="J23" s="16">
        <v>0</v>
      </c>
      <c r="K23" s="16"/>
      <c r="L23" s="11">
        <v>4</v>
      </c>
      <c r="M23" s="29" t="s">
        <v>5</v>
      </c>
      <c r="N23" s="22">
        <v>3</v>
      </c>
    </row>
    <row r="24" spans="2:14" ht="15">
      <c r="B24" s="7" t="s">
        <v>40</v>
      </c>
      <c r="C24" s="49" t="s">
        <v>41</v>
      </c>
      <c r="D24" s="34" t="s">
        <v>42</v>
      </c>
      <c r="E24" s="49">
        <v>2</v>
      </c>
      <c r="F24" s="50">
        <v>1</v>
      </c>
      <c r="G24" s="49">
        <v>1</v>
      </c>
      <c r="H24" s="49">
        <v>6</v>
      </c>
      <c r="I24" s="29" t="s">
        <v>5</v>
      </c>
      <c r="J24" s="49">
        <v>4</v>
      </c>
      <c r="K24" s="49">
        <v>7</v>
      </c>
      <c r="L24" s="11"/>
      <c r="M24" s="29" t="s">
        <v>38</v>
      </c>
      <c r="N24" s="51"/>
    </row>
    <row r="25" spans="2:14" ht="15">
      <c r="B25" s="7" t="s">
        <v>44</v>
      </c>
      <c r="C25" s="52" t="s">
        <v>45</v>
      </c>
      <c r="D25" s="34" t="s">
        <v>46</v>
      </c>
      <c r="E25" s="52">
        <v>2</v>
      </c>
      <c r="F25" s="49">
        <v>0</v>
      </c>
      <c r="G25" s="52">
        <v>1</v>
      </c>
      <c r="H25" s="52">
        <v>7</v>
      </c>
      <c r="I25" s="12" t="s">
        <v>5</v>
      </c>
      <c r="J25" s="52">
        <v>4</v>
      </c>
      <c r="K25" s="52">
        <v>6</v>
      </c>
      <c r="L25" s="11"/>
      <c r="M25" s="26" t="s">
        <v>43</v>
      </c>
      <c r="N25" s="22"/>
    </row>
    <row r="26" spans="2:14" ht="15.75" thickBot="1">
      <c r="B26" s="53" t="s">
        <v>13</v>
      </c>
      <c r="C26" s="54" t="s">
        <v>48</v>
      </c>
      <c r="D26" s="34" t="s">
        <v>49</v>
      </c>
      <c r="E26" s="54">
        <v>2</v>
      </c>
      <c r="F26" s="54">
        <v>0</v>
      </c>
      <c r="G26" s="54">
        <v>1</v>
      </c>
      <c r="H26" s="54">
        <v>4</v>
      </c>
      <c r="I26" s="55" t="s">
        <v>5</v>
      </c>
      <c r="J26" s="54">
        <v>5</v>
      </c>
      <c r="K26" s="54">
        <v>6</v>
      </c>
      <c r="L26" s="42"/>
      <c r="M26" s="43" t="s">
        <v>47</v>
      </c>
      <c r="N26" s="56"/>
    </row>
    <row r="27" spans="2:14" ht="15">
      <c r="B27" s="7" t="s">
        <v>30</v>
      </c>
      <c r="C27" s="57" t="s">
        <v>50</v>
      </c>
      <c r="D27" s="58" t="s">
        <v>51</v>
      </c>
      <c r="E27" s="59">
        <v>2</v>
      </c>
      <c r="F27" s="23">
        <v>1</v>
      </c>
      <c r="G27" s="59">
        <v>0</v>
      </c>
      <c r="H27" s="59">
        <v>10</v>
      </c>
      <c r="I27" s="60" t="s">
        <v>5</v>
      </c>
      <c r="J27" s="59">
        <v>1</v>
      </c>
      <c r="K27" s="59">
        <v>7</v>
      </c>
      <c r="L27" s="25"/>
      <c r="M27" s="37"/>
      <c r="N27" s="38"/>
    </row>
    <row r="28" spans="2:14" ht="15">
      <c r="B28" s="7"/>
      <c r="C28" s="61"/>
      <c r="D28" s="62" t="s">
        <v>39</v>
      </c>
      <c r="E28" s="16">
        <v>0</v>
      </c>
      <c r="F28" s="16">
        <v>1</v>
      </c>
      <c r="G28" s="16">
        <v>0</v>
      </c>
      <c r="H28" s="16">
        <v>0</v>
      </c>
      <c r="I28" s="48" t="s">
        <v>5</v>
      </c>
      <c r="J28" s="16">
        <v>0</v>
      </c>
      <c r="K28" s="16"/>
      <c r="L28" s="11">
        <v>3</v>
      </c>
      <c r="M28" s="29" t="s">
        <v>5</v>
      </c>
      <c r="N28" s="22">
        <v>4</v>
      </c>
    </row>
    <row r="29" spans="2:14" ht="15">
      <c r="B29" s="7" t="s">
        <v>52</v>
      </c>
      <c r="C29" s="61" t="s">
        <v>53</v>
      </c>
      <c r="D29" s="34" t="s">
        <v>54</v>
      </c>
      <c r="E29" s="49">
        <v>2</v>
      </c>
      <c r="F29" s="50">
        <v>1</v>
      </c>
      <c r="G29" s="49">
        <v>0</v>
      </c>
      <c r="H29" s="49">
        <v>8</v>
      </c>
      <c r="I29" s="29" t="s">
        <v>5</v>
      </c>
      <c r="J29" s="49">
        <v>1</v>
      </c>
      <c r="K29" s="49">
        <v>7</v>
      </c>
      <c r="L29" s="35"/>
      <c r="M29" s="29"/>
      <c r="N29" s="22"/>
    </row>
    <row r="30" spans="2:14" ht="15">
      <c r="B30" s="7" t="s">
        <v>55</v>
      </c>
      <c r="C30" s="49" t="s">
        <v>56</v>
      </c>
      <c r="D30" s="34" t="s">
        <v>57</v>
      </c>
      <c r="E30" s="49">
        <v>2</v>
      </c>
      <c r="F30" s="49">
        <v>0</v>
      </c>
      <c r="G30" s="49">
        <v>1</v>
      </c>
      <c r="H30" s="49">
        <v>10</v>
      </c>
      <c r="I30" s="29" t="s">
        <v>5</v>
      </c>
      <c r="J30" s="49">
        <v>6</v>
      </c>
      <c r="K30" s="49">
        <v>6</v>
      </c>
      <c r="L30" s="35"/>
      <c r="M30" s="29" t="s">
        <v>58</v>
      </c>
      <c r="N30" s="22"/>
    </row>
    <row r="31" spans="2:14" ht="15">
      <c r="B31" s="7" t="s">
        <v>2</v>
      </c>
      <c r="C31" s="33" t="s">
        <v>59</v>
      </c>
      <c r="D31" s="34" t="s">
        <v>60</v>
      </c>
      <c r="E31" s="49">
        <v>2</v>
      </c>
      <c r="F31" s="50">
        <v>0</v>
      </c>
      <c r="G31" s="49">
        <v>1</v>
      </c>
      <c r="H31" s="49">
        <v>6</v>
      </c>
      <c r="I31" s="29" t="s">
        <v>5</v>
      </c>
      <c r="J31" s="49">
        <v>5</v>
      </c>
      <c r="K31" s="49">
        <v>6</v>
      </c>
      <c r="L31" s="35"/>
      <c r="M31" s="29" t="s">
        <v>43</v>
      </c>
      <c r="N31" s="22"/>
    </row>
    <row r="32" spans="2:14" ht="15">
      <c r="B32" s="63" t="s">
        <v>61</v>
      </c>
      <c r="C32" s="49" t="s">
        <v>62</v>
      </c>
      <c r="D32" s="34" t="s">
        <v>63</v>
      </c>
      <c r="E32" s="49">
        <v>2</v>
      </c>
      <c r="F32" s="49">
        <v>0</v>
      </c>
      <c r="G32" s="49">
        <v>1</v>
      </c>
      <c r="H32" s="49">
        <v>4</v>
      </c>
      <c r="I32" s="29" t="s">
        <v>5</v>
      </c>
      <c r="J32" s="49">
        <v>3</v>
      </c>
      <c r="K32" s="49">
        <v>6</v>
      </c>
      <c r="L32" s="35"/>
      <c r="M32" s="29" t="s">
        <v>47</v>
      </c>
      <c r="N32" s="22"/>
    </row>
    <row r="33" spans="2:14" ht="15">
      <c r="B33" s="7" t="s">
        <v>13</v>
      </c>
      <c r="C33" s="49" t="s">
        <v>64</v>
      </c>
      <c r="D33" s="34" t="s">
        <v>65</v>
      </c>
      <c r="E33" s="49">
        <v>2</v>
      </c>
      <c r="F33" s="50">
        <v>0</v>
      </c>
      <c r="G33" s="49">
        <v>1</v>
      </c>
      <c r="H33" s="49">
        <v>4</v>
      </c>
      <c r="I33" s="29" t="s">
        <v>5</v>
      </c>
      <c r="J33" s="49">
        <v>4</v>
      </c>
      <c r="K33" s="49">
        <v>6</v>
      </c>
      <c r="L33" s="35"/>
      <c r="M33" s="29"/>
      <c r="N33" s="22"/>
    </row>
    <row r="34" spans="2:14" ht="15">
      <c r="B34" s="7" t="s">
        <v>66</v>
      </c>
      <c r="C34" s="49" t="s">
        <v>67</v>
      </c>
      <c r="D34" s="34" t="s">
        <v>68</v>
      </c>
      <c r="E34" s="49">
        <v>1</v>
      </c>
      <c r="F34" s="49">
        <v>1</v>
      </c>
      <c r="G34" s="49">
        <v>1</v>
      </c>
      <c r="H34" s="49">
        <v>11</v>
      </c>
      <c r="I34" s="29" t="s">
        <v>5</v>
      </c>
      <c r="J34" s="49">
        <v>3</v>
      </c>
      <c r="K34" s="49">
        <v>4</v>
      </c>
      <c r="L34" s="35"/>
      <c r="M34" s="29"/>
      <c r="N34" s="22"/>
    </row>
    <row r="35" spans="2:14" ht="15">
      <c r="B35" s="7" t="s">
        <v>55</v>
      </c>
      <c r="C35" s="49" t="s">
        <v>69</v>
      </c>
      <c r="D35" s="34" t="s">
        <v>70</v>
      </c>
      <c r="E35" s="49">
        <v>1</v>
      </c>
      <c r="F35" s="50">
        <v>1</v>
      </c>
      <c r="G35" s="49">
        <v>1</v>
      </c>
      <c r="H35" s="49">
        <v>8</v>
      </c>
      <c r="I35" s="29" t="s">
        <v>5</v>
      </c>
      <c r="J35" s="49">
        <v>9</v>
      </c>
      <c r="K35" s="49">
        <v>4</v>
      </c>
      <c r="L35" s="35"/>
      <c r="M35" s="29"/>
      <c r="N35" s="22"/>
    </row>
    <row r="36" spans="2:14" ht="15">
      <c r="B36" s="7" t="s">
        <v>10</v>
      </c>
      <c r="C36" s="49" t="s">
        <v>71</v>
      </c>
      <c r="D36" s="34" t="s">
        <v>72</v>
      </c>
      <c r="E36" s="49">
        <v>1</v>
      </c>
      <c r="F36" s="49">
        <v>1</v>
      </c>
      <c r="G36" s="49">
        <v>1</v>
      </c>
      <c r="H36" s="49">
        <v>3</v>
      </c>
      <c r="I36" s="29" t="s">
        <v>5</v>
      </c>
      <c r="J36" s="49">
        <v>7</v>
      </c>
      <c r="K36" s="49">
        <v>4</v>
      </c>
      <c r="L36" s="35"/>
      <c r="M36" s="29"/>
      <c r="N36" s="22"/>
    </row>
    <row r="37" spans="2:14" ht="15">
      <c r="B37" s="7" t="s">
        <v>30</v>
      </c>
      <c r="C37" s="49" t="s">
        <v>73</v>
      </c>
      <c r="D37" s="34" t="s">
        <v>74</v>
      </c>
      <c r="E37" s="49">
        <v>1</v>
      </c>
      <c r="F37" s="50">
        <v>1</v>
      </c>
      <c r="G37" s="49">
        <v>1</v>
      </c>
      <c r="H37" s="49">
        <v>1</v>
      </c>
      <c r="I37" s="29" t="s">
        <v>5</v>
      </c>
      <c r="J37" s="49">
        <v>7</v>
      </c>
      <c r="K37" s="49">
        <v>4</v>
      </c>
      <c r="L37" s="35"/>
      <c r="M37" s="29"/>
      <c r="N37" s="22"/>
    </row>
    <row r="38" spans="2:14" ht="15">
      <c r="B38" s="7" t="s">
        <v>13</v>
      </c>
      <c r="C38" s="49" t="s">
        <v>75</v>
      </c>
      <c r="D38" s="34" t="s">
        <v>76</v>
      </c>
      <c r="E38" s="49">
        <v>1</v>
      </c>
      <c r="F38" s="49">
        <v>0</v>
      </c>
      <c r="G38" s="49">
        <v>1</v>
      </c>
      <c r="H38" s="49">
        <v>4</v>
      </c>
      <c r="I38" s="29" t="s">
        <v>5</v>
      </c>
      <c r="J38" s="49">
        <v>3</v>
      </c>
      <c r="K38" s="49">
        <v>3</v>
      </c>
      <c r="L38" s="35"/>
      <c r="M38" s="29"/>
      <c r="N38" s="22"/>
    </row>
    <row r="39" spans="2:14" ht="15">
      <c r="B39" s="7" t="s">
        <v>13</v>
      </c>
      <c r="C39" s="49" t="s">
        <v>77</v>
      </c>
      <c r="D39" s="34" t="s">
        <v>78</v>
      </c>
      <c r="E39" s="49">
        <v>1</v>
      </c>
      <c r="F39" s="49">
        <v>0</v>
      </c>
      <c r="G39" s="49">
        <v>2</v>
      </c>
      <c r="H39" s="49">
        <v>7</v>
      </c>
      <c r="I39" s="29" t="s">
        <v>5</v>
      </c>
      <c r="J39" s="49">
        <v>7</v>
      </c>
      <c r="K39" s="49">
        <v>3</v>
      </c>
      <c r="L39" s="35"/>
      <c r="M39" s="29"/>
      <c r="N39" s="22"/>
    </row>
    <row r="40" spans="2:14" ht="15">
      <c r="B40" s="7" t="s">
        <v>79</v>
      </c>
      <c r="C40" s="49" t="s">
        <v>80</v>
      </c>
      <c r="D40" s="34" t="s">
        <v>81</v>
      </c>
      <c r="E40" s="49">
        <v>1</v>
      </c>
      <c r="F40" s="50">
        <v>0</v>
      </c>
      <c r="G40" s="49">
        <v>1</v>
      </c>
      <c r="H40" s="49">
        <v>3</v>
      </c>
      <c r="I40" s="29" t="s">
        <v>5</v>
      </c>
      <c r="J40" s="49">
        <v>3</v>
      </c>
      <c r="K40" s="49">
        <v>3</v>
      </c>
      <c r="L40" s="35"/>
      <c r="M40" s="29"/>
      <c r="N40" s="22"/>
    </row>
    <row r="41" spans="2:14" ht="15">
      <c r="B41" s="7" t="s">
        <v>13</v>
      </c>
      <c r="C41" s="49" t="s">
        <v>82</v>
      </c>
      <c r="D41" s="34" t="s">
        <v>83</v>
      </c>
      <c r="E41" s="49">
        <v>1</v>
      </c>
      <c r="F41" s="49">
        <v>0</v>
      </c>
      <c r="G41" s="49">
        <v>1</v>
      </c>
      <c r="H41" s="49">
        <v>3</v>
      </c>
      <c r="I41" s="29" t="s">
        <v>5</v>
      </c>
      <c r="J41" s="49">
        <v>4</v>
      </c>
      <c r="K41" s="49">
        <v>3</v>
      </c>
      <c r="L41" s="35"/>
      <c r="M41" s="29"/>
      <c r="N41" s="22"/>
    </row>
    <row r="42" spans="2:14" ht="15">
      <c r="B42" s="7" t="s">
        <v>40</v>
      </c>
      <c r="C42" s="49" t="s">
        <v>84</v>
      </c>
      <c r="D42" s="34" t="s">
        <v>85</v>
      </c>
      <c r="E42" s="49">
        <v>1</v>
      </c>
      <c r="F42" s="50">
        <v>0</v>
      </c>
      <c r="G42" s="49">
        <v>2</v>
      </c>
      <c r="H42" s="49">
        <v>5</v>
      </c>
      <c r="I42" s="29" t="s">
        <v>5</v>
      </c>
      <c r="J42" s="49">
        <v>7</v>
      </c>
      <c r="K42" s="49">
        <v>3</v>
      </c>
      <c r="L42" s="35"/>
      <c r="M42" s="29"/>
      <c r="N42" s="22"/>
    </row>
    <row r="43" spans="2:14" ht="15">
      <c r="B43" s="7" t="s">
        <v>86</v>
      </c>
      <c r="C43" s="49" t="s">
        <v>87</v>
      </c>
      <c r="D43" s="34" t="s">
        <v>88</v>
      </c>
      <c r="E43" s="49">
        <v>1</v>
      </c>
      <c r="F43" s="49">
        <v>0</v>
      </c>
      <c r="G43" s="49">
        <v>2</v>
      </c>
      <c r="H43" s="49">
        <v>4</v>
      </c>
      <c r="I43" s="29" t="s">
        <v>5</v>
      </c>
      <c r="J43" s="49">
        <v>6</v>
      </c>
      <c r="K43" s="49">
        <v>3</v>
      </c>
      <c r="L43" s="35"/>
      <c r="M43" s="29"/>
      <c r="N43" s="22"/>
    </row>
    <row r="44" spans="2:14" ht="15">
      <c r="B44" s="7" t="s">
        <v>89</v>
      </c>
      <c r="C44" s="49" t="s">
        <v>87</v>
      </c>
      <c r="D44" s="34" t="s">
        <v>90</v>
      </c>
      <c r="E44" s="49">
        <v>1</v>
      </c>
      <c r="F44" s="50">
        <v>0</v>
      </c>
      <c r="G44" s="49">
        <v>2</v>
      </c>
      <c r="H44" s="49">
        <v>4</v>
      </c>
      <c r="I44" s="29" t="s">
        <v>5</v>
      </c>
      <c r="J44" s="49">
        <v>6</v>
      </c>
      <c r="K44" s="49">
        <v>3</v>
      </c>
      <c r="L44" s="35"/>
      <c r="M44" s="29"/>
      <c r="N44" s="22"/>
    </row>
    <row r="45" spans="2:14" ht="15">
      <c r="B45" s="63" t="s">
        <v>55</v>
      </c>
      <c r="C45" s="49" t="s">
        <v>91</v>
      </c>
      <c r="D45" s="34" t="s">
        <v>92</v>
      </c>
      <c r="E45" s="49">
        <v>1</v>
      </c>
      <c r="F45" s="49">
        <v>0</v>
      </c>
      <c r="G45" s="49">
        <v>1</v>
      </c>
      <c r="H45" s="49">
        <v>1</v>
      </c>
      <c r="I45" s="29" t="s">
        <v>5</v>
      </c>
      <c r="J45" s="49">
        <v>6</v>
      </c>
      <c r="K45" s="49">
        <v>3</v>
      </c>
      <c r="L45" s="35"/>
      <c r="M45" s="29"/>
      <c r="N45" s="22"/>
    </row>
    <row r="46" spans="2:14" ht="15">
      <c r="B46" s="7" t="s">
        <v>13</v>
      </c>
      <c r="C46" s="49" t="s">
        <v>93</v>
      </c>
      <c r="D46" s="34" t="s">
        <v>94</v>
      </c>
      <c r="E46" s="49">
        <v>1</v>
      </c>
      <c r="F46" s="50">
        <v>0</v>
      </c>
      <c r="G46" s="49">
        <v>2</v>
      </c>
      <c r="H46" s="49">
        <v>4</v>
      </c>
      <c r="I46" s="29" t="s">
        <v>5</v>
      </c>
      <c r="J46" s="49">
        <v>10</v>
      </c>
      <c r="K46" s="49">
        <v>3</v>
      </c>
      <c r="L46" s="35"/>
      <c r="M46" s="29"/>
      <c r="N46" s="22"/>
    </row>
    <row r="47" spans="2:14" ht="15">
      <c r="B47" s="7" t="s">
        <v>86</v>
      </c>
      <c r="C47" s="49" t="s">
        <v>95</v>
      </c>
      <c r="D47" s="34" t="s">
        <v>96</v>
      </c>
      <c r="E47" s="49">
        <v>1</v>
      </c>
      <c r="F47" s="49">
        <v>0</v>
      </c>
      <c r="G47" s="49">
        <v>2</v>
      </c>
      <c r="H47" s="49">
        <v>4</v>
      </c>
      <c r="I47" s="29" t="s">
        <v>5</v>
      </c>
      <c r="J47" s="49">
        <v>11</v>
      </c>
      <c r="K47" s="49">
        <v>3</v>
      </c>
      <c r="L47" s="35"/>
      <c r="M47" s="29"/>
      <c r="N47" s="22"/>
    </row>
    <row r="48" spans="2:14" ht="15">
      <c r="B48" s="7" t="s">
        <v>13</v>
      </c>
      <c r="C48" s="49" t="s">
        <v>97</v>
      </c>
      <c r="D48" s="34" t="s">
        <v>98</v>
      </c>
      <c r="E48" s="49">
        <v>0</v>
      </c>
      <c r="F48" s="50">
        <v>2</v>
      </c>
      <c r="G48" s="49">
        <v>1</v>
      </c>
      <c r="H48" s="49">
        <v>5</v>
      </c>
      <c r="I48" s="29" t="s">
        <v>5</v>
      </c>
      <c r="J48" s="49">
        <v>10</v>
      </c>
      <c r="K48" s="49">
        <v>2</v>
      </c>
      <c r="L48" s="35"/>
      <c r="M48" s="29"/>
      <c r="N48" s="22"/>
    </row>
    <row r="49" spans="2:14" ht="15">
      <c r="B49" s="7" t="s">
        <v>24</v>
      </c>
      <c r="C49" s="49" t="s">
        <v>99</v>
      </c>
      <c r="D49" s="34" t="s">
        <v>100</v>
      </c>
      <c r="E49" s="49">
        <v>0</v>
      </c>
      <c r="F49" s="49">
        <v>1</v>
      </c>
      <c r="G49" s="49">
        <v>2</v>
      </c>
      <c r="H49" s="49">
        <v>5</v>
      </c>
      <c r="I49" s="29" t="s">
        <v>5</v>
      </c>
      <c r="J49" s="49">
        <v>7</v>
      </c>
      <c r="K49" s="49">
        <v>1</v>
      </c>
      <c r="L49" s="35"/>
      <c r="M49" s="29"/>
      <c r="N49" s="22"/>
    </row>
    <row r="50" spans="2:14" ht="15">
      <c r="B50" s="63" t="s">
        <v>52</v>
      </c>
      <c r="C50" s="49" t="s">
        <v>101</v>
      </c>
      <c r="D50" s="34" t="s">
        <v>102</v>
      </c>
      <c r="E50" s="49">
        <v>0</v>
      </c>
      <c r="F50" s="50">
        <v>0</v>
      </c>
      <c r="G50" s="49">
        <v>2</v>
      </c>
      <c r="H50" s="49">
        <v>2</v>
      </c>
      <c r="I50" s="29" t="s">
        <v>5</v>
      </c>
      <c r="J50" s="49">
        <v>6</v>
      </c>
      <c r="K50" s="49">
        <v>0</v>
      </c>
      <c r="L50" s="35"/>
      <c r="M50" s="29"/>
      <c r="N50" s="22"/>
    </row>
    <row r="51" spans="2:14" ht="15">
      <c r="B51" s="63" t="s">
        <v>30</v>
      </c>
      <c r="C51" s="49" t="s">
        <v>101</v>
      </c>
      <c r="D51" s="34" t="s">
        <v>103</v>
      </c>
      <c r="E51" s="49">
        <v>0</v>
      </c>
      <c r="F51" s="49">
        <v>0</v>
      </c>
      <c r="G51" s="49">
        <v>2</v>
      </c>
      <c r="H51" s="49">
        <v>2</v>
      </c>
      <c r="I51" s="29" t="s">
        <v>5</v>
      </c>
      <c r="J51" s="49">
        <v>6</v>
      </c>
      <c r="K51" s="49">
        <v>0</v>
      </c>
      <c r="L51" s="35"/>
      <c r="M51" s="29"/>
      <c r="N51" s="22"/>
    </row>
    <row r="52" spans="2:14" ht="15">
      <c r="B52" s="63" t="s">
        <v>16</v>
      </c>
      <c r="C52" s="49" t="s">
        <v>104</v>
      </c>
      <c r="D52" s="34" t="s">
        <v>105</v>
      </c>
      <c r="E52" s="49">
        <v>0</v>
      </c>
      <c r="F52" s="50">
        <v>0</v>
      </c>
      <c r="G52" s="49">
        <v>2</v>
      </c>
      <c r="H52" s="49">
        <v>0</v>
      </c>
      <c r="I52" s="29" t="s">
        <v>5</v>
      </c>
      <c r="J52" s="49">
        <v>4</v>
      </c>
      <c r="K52" s="49">
        <v>0</v>
      </c>
      <c r="L52" s="35"/>
      <c r="M52" s="29"/>
      <c r="N52" s="22"/>
    </row>
    <row r="53" spans="2:14" ht="15">
      <c r="B53" s="7" t="s">
        <v>10</v>
      </c>
      <c r="C53" s="49" t="s">
        <v>106</v>
      </c>
      <c r="D53" s="34" t="s">
        <v>107</v>
      </c>
      <c r="E53" s="49">
        <v>0</v>
      </c>
      <c r="F53" s="49">
        <v>0</v>
      </c>
      <c r="G53" s="49">
        <v>2</v>
      </c>
      <c r="H53" s="49">
        <v>0</v>
      </c>
      <c r="I53" s="29" t="s">
        <v>5</v>
      </c>
      <c r="J53" s="49">
        <v>5</v>
      </c>
      <c r="K53" s="49">
        <v>0</v>
      </c>
      <c r="L53" s="35"/>
      <c r="M53" s="29"/>
      <c r="N53" s="22"/>
    </row>
    <row r="54" spans="2:14" ht="15">
      <c r="B54" s="7" t="s">
        <v>2</v>
      </c>
      <c r="C54" s="49" t="s">
        <v>108</v>
      </c>
      <c r="D54" s="34" t="s">
        <v>109</v>
      </c>
      <c r="E54" s="49">
        <v>0</v>
      </c>
      <c r="F54" s="50">
        <v>0</v>
      </c>
      <c r="G54" s="49">
        <v>3</v>
      </c>
      <c r="H54" s="49">
        <v>2</v>
      </c>
      <c r="I54" s="29" t="s">
        <v>5</v>
      </c>
      <c r="J54" s="49">
        <v>10</v>
      </c>
      <c r="K54" s="49">
        <v>0</v>
      </c>
      <c r="L54" s="35"/>
      <c r="M54" s="29" t="s">
        <v>58</v>
      </c>
      <c r="N54" s="22"/>
    </row>
    <row r="55" spans="2:14" ht="15">
      <c r="B55" s="63" t="s">
        <v>13</v>
      </c>
      <c r="C55" s="49" t="s">
        <v>110</v>
      </c>
      <c r="D55" s="34" t="s">
        <v>111</v>
      </c>
      <c r="E55" s="49">
        <v>0</v>
      </c>
      <c r="F55" s="49">
        <v>0</v>
      </c>
      <c r="G55" s="49">
        <v>3</v>
      </c>
      <c r="H55" s="49">
        <v>0</v>
      </c>
      <c r="I55" s="29" t="s">
        <v>5</v>
      </c>
      <c r="J55" s="49">
        <v>9</v>
      </c>
      <c r="K55" s="49">
        <v>0</v>
      </c>
      <c r="L55" s="35"/>
      <c r="M55" s="29" t="s">
        <v>43</v>
      </c>
      <c r="N55" s="22"/>
    </row>
    <row r="56" spans="2:14" ht="15">
      <c r="B56" s="63" t="s">
        <v>30</v>
      </c>
      <c r="C56" s="49" t="s">
        <v>112</v>
      </c>
      <c r="D56" s="34" t="s">
        <v>113</v>
      </c>
      <c r="E56" s="49">
        <v>0</v>
      </c>
      <c r="F56" s="50">
        <v>0</v>
      </c>
      <c r="G56" s="49">
        <v>3</v>
      </c>
      <c r="H56" s="49">
        <v>1</v>
      </c>
      <c r="I56" s="29" t="s">
        <v>5</v>
      </c>
      <c r="J56" s="49">
        <v>11</v>
      </c>
      <c r="K56" s="49">
        <v>0</v>
      </c>
      <c r="L56" s="35"/>
      <c r="M56" s="29" t="s">
        <v>47</v>
      </c>
      <c r="N56" s="22"/>
    </row>
    <row r="57" spans="2:14" ht="15">
      <c r="B57" s="63" t="s">
        <v>114</v>
      </c>
      <c r="C57" s="49" t="s">
        <v>115</v>
      </c>
      <c r="D57" s="34" t="s">
        <v>116</v>
      </c>
      <c r="E57" s="49">
        <v>0</v>
      </c>
      <c r="F57" s="49">
        <v>0</v>
      </c>
      <c r="G57" s="49">
        <v>3</v>
      </c>
      <c r="H57" s="49">
        <v>3</v>
      </c>
      <c r="I57" s="29" t="s">
        <v>5</v>
      </c>
      <c r="J57" s="49">
        <v>14</v>
      </c>
      <c r="K57" s="49">
        <v>0</v>
      </c>
      <c r="L57" s="35"/>
      <c r="M57" s="29"/>
      <c r="N57" s="22"/>
    </row>
    <row r="58" spans="2:14" ht="15">
      <c r="B58" s="7" t="s">
        <v>13</v>
      </c>
      <c r="C58" s="49" t="s">
        <v>117</v>
      </c>
      <c r="D58" s="34" t="s">
        <v>118</v>
      </c>
      <c r="E58" s="49">
        <v>0</v>
      </c>
      <c r="F58" s="49">
        <v>0</v>
      </c>
      <c r="G58" s="49">
        <v>3</v>
      </c>
      <c r="H58" s="49">
        <v>0</v>
      </c>
      <c r="I58" s="29" t="s">
        <v>5</v>
      </c>
      <c r="J58" s="49">
        <v>12</v>
      </c>
      <c r="K58" s="49">
        <v>0</v>
      </c>
      <c r="L58" s="35"/>
      <c r="M58" s="29"/>
      <c r="N58" s="22"/>
    </row>
    <row r="59" spans="2:14" ht="15">
      <c r="B59" s="63" t="s">
        <v>10</v>
      </c>
      <c r="C59" s="49" t="s">
        <v>119</v>
      </c>
      <c r="D59" s="34" t="s">
        <v>120</v>
      </c>
      <c r="E59" s="49">
        <v>0</v>
      </c>
      <c r="F59" s="49">
        <v>0</v>
      </c>
      <c r="G59" s="49">
        <v>3</v>
      </c>
      <c r="H59" s="49">
        <v>2</v>
      </c>
      <c r="I59" s="29" t="s">
        <v>5</v>
      </c>
      <c r="J59" s="49">
        <v>17</v>
      </c>
      <c r="K59" s="49">
        <v>0</v>
      </c>
      <c r="L59" s="35"/>
      <c r="M59" s="29"/>
      <c r="N59" s="22"/>
    </row>
    <row r="60" spans="2:14" s="25" customFormat="1" ht="15">
      <c r="B60" s="64"/>
      <c r="C60" s="50"/>
      <c r="D60" s="24"/>
      <c r="E60" s="25">
        <f>SUM(E4:E59)</f>
        <v>68</v>
      </c>
      <c r="F60" s="25">
        <f aca="true" t="shared" si="0" ref="F60:N60">SUM(F4:F59)</f>
        <v>30</v>
      </c>
      <c r="G60" s="25">
        <f t="shared" si="0"/>
        <v>68</v>
      </c>
      <c r="H60" s="25">
        <f t="shared" si="0"/>
        <v>307</v>
      </c>
      <c r="J60" s="25">
        <f t="shared" si="0"/>
        <v>307</v>
      </c>
      <c r="K60" s="25">
        <f t="shared" si="0"/>
        <v>232</v>
      </c>
      <c r="L60" s="25">
        <f t="shared" si="0"/>
        <v>18</v>
      </c>
      <c r="M60" s="25">
        <f t="shared" si="0"/>
        <v>0</v>
      </c>
      <c r="N60" s="25">
        <f t="shared" si="0"/>
        <v>18</v>
      </c>
    </row>
    <row r="61" spans="2:9" s="25" customFormat="1" ht="15">
      <c r="B61" s="64"/>
      <c r="C61" s="50"/>
      <c r="D61" s="24"/>
      <c r="I61" s="26"/>
    </row>
    <row r="62" spans="2:9" s="25" customFormat="1" ht="15">
      <c r="B62" s="64"/>
      <c r="C62" s="25" t="s">
        <v>121</v>
      </c>
      <c r="D62" s="24"/>
      <c r="H62" s="50"/>
      <c r="I62" s="26"/>
    </row>
    <row r="63" spans="2:9" s="25" customFormat="1" ht="15">
      <c r="B63" s="64"/>
      <c r="D63" s="24"/>
      <c r="H63" s="50"/>
      <c r="I63" s="26"/>
    </row>
    <row r="64" spans="2:9" s="25" customFormat="1" ht="15">
      <c r="B64" s="64" t="s">
        <v>122</v>
      </c>
      <c r="C64" s="50"/>
      <c r="D64" s="24" t="s">
        <v>123</v>
      </c>
      <c r="H64" s="50"/>
      <c r="I64" s="26"/>
    </row>
    <row r="65" spans="2:9" s="25" customFormat="1" ht="15">
      <c r="B65" s="64"/>
      <c r="C65" s="50"/>
      <c r="D65" s="24"/>
      <c r="H65" s="50"/>
      <c r="I65" s="26"/>
    </row>
    <row r="66" spans="2:14" ht="15">
      <c r="B66" s="65" t="s">
        <v>124</v>
      </c>
      <c r="D66" s="66" t="s">
        <v>125</v>
      </c>
      <c r="K66" s="1"/>
      <c r="L66" s="5"/>
      <c r="M66" s="1"/>
      <c r="N66" s="1"/>
    </row>
    <row r="67" spans="2:14" ht="15">
      <c r="B67" s="65" t="s">
        <v>126</v>
      </c>
      <c r="D67" s="24" t="s">
        <v>127</v>
      </c>
      <c r="K67" s="1"/>
      <c r="L67" s="5"/>
      <c r="M67" s="1"/>
      <c r="N67" s="1"/>
    </row>
    <row r="68" spans="2:14" ht="15">
      <c r="B68" s="65"/>
      <c r="D68" s="24"/>
      <c r="K68" s="1"/>
      <c r="L68" s="5"/>
      <c r="M68" s="1"/>
      <c r="N68" s="1"/>
    </row>
    <row r="69" spans="2:14" ht="15">
      <c r="B69" s="67" t="s">
        <v>128</v>
      </c>
      <c r="D69" s="24" t="s">
        <v>129</v>
      </c>
      <c r="K69" s="1"/>
      <c r="L69" s="5"/>
      <c r="M69" s="1"/>
      <c r="N69" s="1"/>
    </row>
    <row r="70" spans="4:14" ht="15">
      <c r="D70" s="24" t="s">
        <v>130</v>
      </c>
      <c r="K70" s="1"/>
      <c r="L70" s="5"/>
      <c r="M70" s="1"/>
      <c r="N70" s="1"/>
    </row>
    <row r="71" spans="11:14" ht="15">
      <c r="K71" s="1"/>
      <c r="L71" s="5"/>
      <c r="M71" s="1"/>
      <c r="N71" s="1"/>
    </row>
    <row r="72" spans="2:14" ht="15">
      <c r="B72" s="65" t="s">
        <v>131</v>
      </c>
      <c r="D72" s="66" t="s">
        <v>132</v>
      </c>
      <c r="K72" s="1"/>
      <c r="L72" s="5"/>
      <c r="M72" s="1"/>
      <c r="N72" s="1"/>
    </row>
    <row r="73" spans="2:14" ht="15">
      <c r="B73" s="65" t="s">
        <v>126</v>
      </c>
      <c r="D73" s="24" t="s">
        <v>133</v>
      </c>
      <c r="K73" s="1"/>
      <c r="L73" s="5"/>
      <c r="M73" s="1"/>
      <c r="N73" s="1"/>
    </row>
    <row r="74" spans="2:14" ht="15">
      <c r="B74" s="65"/>
      <c r="D74" s="24" t="s">
        <v>134</v>
      </c>
      <c r="K74" s="1"/>
      <c r="L74" s="5"/>
      <c r="M74" s="1"/>
      <c r="N74" s="1"/>
    </row>
    <row r="75" spans="2:14" ht="15">
      <c r="B75" s="65"/>
      <c r="D75" s="24"/>
      <c r="K75" s="1"/>
      <c r="L75" s="5"/>
      <c r="M75" s="1"/>
      <c r="N75" s="1"/>
    </row>
    <row r="76" spans="2:14" ht="15">
      <c r="B76" s="68" t="s">
        <v>135</v>
      </c>
      <c r="K76" s="1"/>
      <c r="L76" s="5"/>
      <c r="M76" s="1"/>
      <c r="N76" s="1"/>
    </row>
    <row r="77" spans="2:12" s="69" customFormat="1" ht="15">
      <c r="B77" s="68" t="s">
        <v>136</v>
      </c>
      <c r="C77" s="70"/>
      <c r="D77" s="24" t="s">
        <v>137</v>
      </c>
      <c r="E77" s="25" t="s">
        <v>138</v>
      </c>
      <c r="I77" s="71"/>
      <c r="L77" s="71"/>
    </row>
    <row r="78" spans="2:12" s="69" customFormat="1" ht="15">
      <c r="B78" s="72"/>
      <c r="C78" s="70"/>
      <c r="D78" s="24" t="s">
        <v>139</v>
      </c>
      <c r="E78" s="25" t="s">
        <v>140</v>
      </c>
      <c r="I78" s="71"/>
      <c r="L78" s="71"/>
    </row>
    <row r="79" spans="2:12" s="69" customFormat="1" ht="15">
      <c r="B79" s="72"/>
      <c r="C79" s="70"/>
      <c r="D79" s="73"/>
      <c r="I79" s="71"/>
      <c r="L79" s="71"/>
    </row>
    <row r="80" spans="2:12" s="69" customFormat="1" ht="15">
      <c r="B80" s="68" t="s">
        <v>141</v>
      </c>
      <c r="C80" s="70"/>
      <c r="D80" s="24" t="s">
        <v>142</v>
      </c>
      <c r="E80" s="25" t="s">
        <v>4</v>
      </c>
      <c r="G80" s="74"/>
      <c r="I80" s="71"/>
      <c r="L80" s="71"/>
    </row>
    <row r="81" spans="2:12" s="69" customFormat="1" ht="15">
      <c r="B81" s="72"/>
      <c r="C81" s="70"/>
      <c r="D81" s="73"/>
      <c r="I81" s="71"/>
      <c r="L81" s="71"/>
    </row>
    <row r="82" spans="2:12" s="69" customFormat="1" ht="15">
      <c r="B82" s="68" t="s">
        <v>143</v>
      </c>
      <c r="C82" s="70"/>
      <c r="D82" s="24" t="s">
        <v>144</v>
      </c>
      <c r="E82" s="25" t="s">
        <v>145</v>
      </c>
      <c r="G82" s="74"/>
      <c r="I82" s="71"/>
      <c r="L82" s="71"/>
    </row>
    <row r="83" spans="2:14" ht="15">
      <c r="B83" s="64"/>
      <c r="K83" s="1"/>
      <c r="L83" s="5"/>
      <c r="M83" s="1"/>
      <c r="N83" s="1"/>
    </row>
    <row r="84" spans="2:14" ht="15">
      <c r="B84" s="64" t="s">
        <v>146</v>
      </c>
      <c r="M84" s="1"/>
      <c r="N84" s="1"/>
    </row>
    <row r="85" spans="13:14" ht="15">
      <c r="M85" s="1"/>
      <c r="N85" s="1"/>
    </row>
    <row r="86" spans="13:14" ht="15">
      <c r="M86" s="1"/>
      <c r="N86" s="1"/>
    </row>
    <row r="87" spans="13:14" ht="15">
      <c r="M87" s="1"/>
      <c r="N87" s="1"/>
    </row>
    <row r="88" spans="13:14" ht="15">
      <c r="M88" s="1"/>
      <c r="N88" s="1"/>
    </row>
    <row r="89" spans="13:14" ht="15">
      <c r="M89" s="1"/>
      <c r="N89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m.b.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m.b.</dc:creator>
  <cp:keywords/>
  <dc:description/>
  <cp:lastModifiedBy>m.b.</cp:lastModifiedBy>
  <dcterms:created xsi:type="dcterms:W3CDTF">2005-06-29T06:58:30Z</dcterms:created>
  <dcterms:modified xsi:type="dcterms:W3CDTF">2005-06-29T07:03:53Z</dcterms:modified>
  <cp:category/>
  <cp:version/>
  <cp:contentType/>
  <cp:contentStatus/>
</cp:coreProperties>
</file>